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1"/>
  <c r="I21" s="1"/>
  <c r="D22"/>
  <c r="E22" s="1"/>
  <c r="P16"/>
  <c r="P17"/>
  <c r="P15"/>
  <c r="H16"/>
  <c r="I16" s="1"/>
  <c r="P11"/>
  <c r="L11"/>
  <c r="M11" s="1"/>
  <c r="M10" s="1"/>
  <c r="I11"/>
  <c r="I10" s="1"/>
  <c r="H11"/>
  <c r="P7"/>
  <c r="P6"/>
  <c r="P5"/>
  <c r="L5"/>
  <c r="M5" s="1"/>
  <c r="M4" s="1"/>
  <c r="E11"/>
  <c r="E10" s="1"/>
  <c r="Q10" s="1"/>
  <c r="D16"/>
  <c r="E16" s="1"/>
  <c r="D17"/>
  <c r="E17" s="1"/>
  <c r="D11"/>
  <c r="D6"/>
  <c r="E6" s="1"/>
  <c r="D7"/>
  <c r="E7" s="1"/>
  <c r="D5"/>
  <c r="E5" s="1"/>
  <c r="N22"/>
  <c r="L22" s="1"/>
  <c r="M22" s="1"/>
  <c r="N23"/>
  <c r="H23" s="1"/>
  <c r="I23" s="1"/>
  <c r="N21"/>
  <c r="D21" s="1"/>
  <c r="E21" s="1"/>
  <c r="N16"/>
  <c r="L16" s="1"/>
  <c r="M16" s="1"/>
  <c r="N17"/>
  <c r="L17" s="1"/>
  <c r="M17" s="1"/>
  <c r="N15"/>
  <c r="H15" s="1"/>
  <c r="I15" s="1"/>
  <c r="N6"/>
  <c r="L6" s="1"/>
  <c r="M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0"/>
  <c r="L31"/>
  <c r="M31" s="1"/>
  <c r="L19"/>
  <c r="L20"/>
  <c r="M20" s="1"/>
  <c r="L23"/>
  <c r="L18"/>
  <c r="L13"/>
  <c r="M13" s="1"/>
  <c r="L8"/>
  <c r="M8" s="1"/>
  <c r="D7"/>
  <c r="D8"/>
  <c r="M30"/>
  <c r="M23"/>
  <c r="M19"/>
  <c r="M18"/>
  <c r="H30"/>
  <c r="I30" s="1"/>
  <c r="H31"/>
  <c r="N28"/>
  <c r="D28" s="1"/>
  <c r="E28" s="1"/>
  <c r="N29"/>
  <c r="L29" s="1"/>
  <c r="M29" s="1"/>
  <c r="N30"/>
  <c r="D30" s="1"/>
  <c r="E30" s="1"/>
  <c r="N31"/>
  <c r="D31" s="1"/>
  <c r="N27"/>
  <c r="D27" s="1"/>
  <c r="E27" s="1"/>
  <c r="H19"/>
  <c r="I19" s="1"/>
  <c r="H20"/>
  <c r="H23"/>
  <c r="I23" s="1"/>
  <c r="H18"/>
  <c r="I18" s="1"/>
  <c r="N19"/>
  <c r="D19" s="1"/>
  <c r="E19" s="1"/>
  <c r="N20"/>
  <c r="D20" s="1"/>
  <c r="N21"/>
  <c r="L21" s="1"/>
  <c r="M21" s="1"/>
  <c r="N22"/>
  <c r="L22" s="1"/>
  <c r="M22" s="1"/>
  <c r="N23"/>
  <c r="D23" s="1"/>
  <c r="E23" s="1"/>
  <c r="N18"/>
  <c r="D18" s="1"/>
  <c r="E18" s="1"/>
  <c r="H13"/>
  <c r="N13"/>
  <c r="D13" s="1"/>
  <c r="N14"/>
  <c r="L14" s="1"/>
  <c r="M14" s="1"/>
  <c r="N12"/>
  <c r="D12" s="1"/>
  <c r="E12" s="1"/>
  <c r="H8"/>
  <c r="E8" s="1"/>
  <c r="N6"/>
  <c r="D6" s="1"/>
  <c r="N7"/>
  <c r="L7" s="1"/>
  <c r="M7" s="1"/>
  <c r="N8"/>
  <c r="N5"/>
  <c r="H5" s="1"/>
  <c r="I5" s="1"/>
  <c r="I31"/>
  <c r="I13"/>
  <c r="I14" i="2" l="1"/>
  <c r="Q6"/>
  <c r="Q16"/>
  <c r="Q17"/>
  <c r="I20"/>
  <c r="D21" i="1"/>
  <c r="E21" s="1"/>
  <c r="H14"/>
  <c r="I14" s="1"/>
  <c r="E20"/>
  <c r="L5"/>
  <c r="M5" s="1"/>
  <c r="M4" s="1"/>
  <c r="H6" i="2"/>
  <c r="I6" s="1"/>
  <c r="I4" s="1"/>
  <c r="D23"/>
  <c r="E23" s="1"/>
  <c r="L21"/>
  <c r="M21" s="1"/>
  <c r="H6" i="1"/>
  <c r="H12"/>
  <c r="I12" s="1"/>
  <c r="H21"/>
  <c r="I21" s="1"/>
  <c r="H27"/>
  <c r="I27" s="1"/>
  <c r="Q27" s="1"/>
  <c r="H28"/>
  <c r="I28" s="1"/>
  <c r="D5"/>
  <c r="E5" s="1"/>
  <c r="Q5" s="1"/>
  <c r="L6"/>
  <c r="M6" s="1"/>
  <c r="L12"/>
  <c r="M12" s="1"/>
  <c r="M11" s="1"/>
  <c r="L27"/>
  <c r="M27" s="1"/>
  <c r="L28"/>
  <c r="M28" s="1"/>
  <c r="D15" i="2"/>
  <c r="E15" s="1"/>
  <c r="H7"/>
  <c r="I7" s="1"/>
  <c r="Q7" s="1"/>
  <c r="H17"/>
  <c r="I17" s="1"/>
  <c r="H22"/>
  <c r="I22" s="1"/>
  <c r="Q22" s="1"/>
  <c r="E13" i="1"/>
  <c r="D14"/>
  <c r="D29"/>
  <c r="E29" s="1"/>
  <c r="Q11" i="2"/>
  <c r="L15"/>
  <c r="M15" s="1"/>
  <c r="M14" s="1"/>
  <c r="L23"/>
  <c r="M23" s="1"/>
  <c r="D22" i="1"/>
  <c r="I8"/>
  <c r="I20"/>
  <c r="H7"/>
  <c r="I7" s="1"/>
  <c r="H22"/>
  <c r="H29"/>
  <c r="I29" s="1"/>
  <c r="Q30"/>
  <c r="Q28"/>
  <c r="Q23"/>
  <c r="Q21"/>
  <c r="M17"/>
  <c r="Q19"/>
  <c r="Q18"/>
  <c r="Q13"/>
  <c r="Q8"/>
  <c r="E20" i="2"/>
  <c r="E14"/>
  <c r="E4"/>
  <c r="Q5"/>
  <c r="E31" i="1"/>
  <c r="Q31" s="1"/>
  <c r="M26"/>
  <c r="E7"/>
  <c r="E14"/>
  <c r="I11"/>
  <c r="E17" l="1"/>
  <c r="E22"/>
  <c r="I22"/>
  <c r="I17" s="1"/>
  <c r="Q17" s="1"/>
  <c r="E6"/>
  <c r="I6"/>
  <c r="I4" s="1"/>
  <c r="M20" i="2"/>
  <c r="Q20" i="1"/>
  <c r="Q14" i="2"/>
  <c r="Q12" i="1"/>
  <c r="I26"/>
  <c r="Q20" i="2"/>
  <c r="Q4"/>
  <c r="Q15"/>
  <c r="Q23"/>
  <c r="Q21"/>
  <c r="E11" i="1"/>
  <c r="Q14"/>
  <c r="Q11"/>
  <c r="E4"/>
  <c r="Q7"/>
  <c r="Q4"/>
  <c r="E26"/>
  <c r="Q26" s="1"/>
  <c r="Q29"/>
  <c r="Q22" l="1"/>
  <c r="Q6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<sst xmlns="http://schemas.openxmlformats.org/spreadsheetml/2006/main" count="186" uniqueCount="70">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</sst>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/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20</v>
      </c>
      <c r="F4" s="7"/>
      <c r="G4" s="7"/>
      <c r="H4" s="7"/>
      <c r="I4" s="7">
        <f>SUM(I5:I8)</f>
        <v>18.5</v>
      </c>
      <c r="J4" s="7"/>
      <c r="K4" s="7"/>
      <c r="L4" s="7"/>
      <c r="M4" s="7">
        <f>SUM(M5:M8)</f>
        <v>19</v>
      </c>
      <c r="N4" s="7">
        <v>20</v>
      </c>
      <c r="P4" s="7"/>
      <c r="Q4" s="7">
        <f>AVERAGE(E4,I4,M4)</f>
        <v>19.166666666666668</v>
      </c>
    </row>
    <row r="5" spans="1:17" ht="45">
      <c r="A5" s="2" t="s">
        <v>6</v>
      </c>
      <c r="B5" s="3" t="s">
        <v>4</v>
      </c>
      <c r="C5" s="13">
        <v>10</v>
      </c>
      <c r="D5" s="7">
        <f>N5/10</f>
        <v>0.5</v>
      </c>
      <c r="E5" s="17">
        <f>C5*D5</f>
        <v>5</v>
      </c>
      <c r="F5" s="7"/>
      <c r="G5" s="7">
        <v>9</v>
      </c>
      <c r="H5" s="7">
        <f>N5/10</f>
        <v>0.5</v>
      </c>
      <c r="I5" s="7">
        <f>G5*H5</f>
        <v>4.5</v>
      </c>
      <c r="J5" s="7"/>
      <c r="K5" s="7">
        <v>9</v>
      </c>
      <c r="L5" s="7">
        <f>N5/10</f>
        <v>0.5</v>
      </c>
      <c r="M5" s="7">
        <f>K5*L5</f>
        <v>4.5</v>
      </c>
      <c r="N5" s="7">
        <f>$N$4/4</f>
        <v>5</v>
      </c>
      <c r="P5" s="7">
        <f>AVERAGE(C5,G5,K5)</f>
        <v>9.3333333333333339</v>
      </c>
      <c r="Q5" s="7">
        <f>AVERAGE(E5,I5,M5)</f>
        <v>4.666666666666667</v>
      </c>
    </row>
    <row r="6" spans="1:17" ht="45">
      <c r="A6" s="2" t="s">
        <v>7</v>
      </c>
      <c r="B6" s="4" t="s">
        <v>5</v>
      </c>
      <c r="C6" s="13">
        <v>10</v>
      </c>
      <c r="D6" s="7">
        <f t="shared" ref="D6:D8" si="0">N6/10</f>
        <v>0.5</v>
      </c>
      <c r="E6" s="7">
        <f t="shared" ref="E6:E8" si="1">C6*D6</f>
        <v>5</v>
      </c>
      <c r="F6" s="7"/>
      <c r="G6" s="7">
        <v>10</v>
      </c>
      <c r="H6" s="7">
        <f t="shared" ref="H6:H8" si="2">N6/10</f>
        <v>0.5</v>
      </c>
      <c r="I6" s="7">
        <f t="shared" ref="I6:I8" si="3">G6*H6</f>
        <v>5</v>
      </c>
      <c r="J6" s="7"/>
      <c r="K6" s="7">
        <v>10</v>
      </c>
      <c r="L6" s="7">
        <f t="shared" ref="L6:L8" si="4">N6/10</f>
        <v>0.5</v>
      </c>
      <c r="M6" s="7">
        <f t="shared" ref="M6:M8" si="5">K6*L6</f>
        <v>5</v>
      </c>
      <c r="N6" s="7">
        <f t="shared" ref="N6:N8" si="6">$N$4/4</f>
        <v>5</v>
      </c>
      <c r="P6" s="7">
        <f t="shared" ref="P6:P8" si="7">AVERAGE(C6,G6,K6)</f>
        <v>10</v>
      </c>
      <c r="Q6" s="7">
        <f t="shared" ref="Q6:Q8" si="8">AVERAGE(E6,I6,M6)</f>
        <v>5</v>
      </c>
    </row>
    <row r="7" spans="1:17" ht="30">
      <c r="A7" s="2" t="s">
        <v>8</v>
      </c>
      <c r="B7" s="3" t="s">
        <v>9</v>
      </c>
      <c r="C7" s="13">
        <v>10</v>
      </c>
      <c r="D7" s="7">
        <f t="shared" si="0"/>
        <v>0.5</v>
      </c>
      <c r="E7" s="7">
        <f t="shared" si="1"/>
        <v>5</v>
      </c>
      <c r="F7" s="7"/>
      <c r="G7" s="7">
        <v>10</v>
      </c>
      <c r="H7" s="7">
        <f t="shared" si="2"/>
        <v>0.5</v>
      </c>
      <c r="I7" s="7">
        <f t="shared" si="3"/>
        <v>5</v>
      </c>
      <c r="J7" s="7"/>
      <c r="K7" s="7">
        <v>10</v>
      </c>
      <c r="L7" s="7">
        <f t="shared" si="4"/>
        <v>0.5</v>
      </c>
      <c r="M7" s="7">
        <f t="shared" si="5"/>
        <v>5</v>
      </c>
      <c r="N7" s="7">
        <f t="shared" si="6"/>
        <v>5</v>
      </c>
      <c r="P7" s="7">
        <f t="shared" si="7"/>
        <v>10</v>
      </c>
      <c r="Q7" s="7">
        <f t="shared" si="8"/>
        <v>5</v>
      </c>
    </row>
    <row r="8" spans="1:17" ht="45">
      <c r="A8" s="2" t="s">
        <v>10</v>
      </c>
      <c r="B8" s="3" t="s">
        <v>11</v>
      </c>
      <c r="C8" s="13">
        <v>10</v>
      </c>
      <c r="D8" s="7">
        <f t="shared" si="0"/>
        <v>0.5</v>
      </c>
      <c r="E8" s="7">
        <f t="shared" si="1"/>
        <v>5</v>
      </c>
      <c r="F8" s="7"/>
      <c r="G8" s="7">
        <v>8</v>
      </c>
      <c r="H8" s="7">
        <f t="shared" si="2"/>
        <v>0.5</v>
      </c>
      <c r="I8" s="7">
        <f t="shared" si="3"/>
        <v>4</v>
      </c>
      <c r="J8" s="7"/>
      <c r="K8" s="7">
        <v>9</v>
      </c>
      <c r="L8" s="7">
        <f t="shared" si="4"/>
        <v>0.5</v>
      </c>
      <c r="M8" s="7">
        <f t="shared" si="5"/>
        <v>4.5</v>
      </c>
      <c r="N8" s="7">
        <f t="shared" si="6"/>
        <v>5</v>
      </c>
      <c r="P8" s="7">
        <f t="shared" si="7"/>
        <v>9</v>
      </c>
      <c r="Q8" s="7">
        <f t="shared" si="8"/>
        <v>4.5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15</v>
      </c>
      <c r="F11" s="7"/>
      <c r="G11" s="7"/>
      <c r="H11" s="7"/>
      <c r="I11" s="7">
        <f>SUM(I12:I14)</f>
        <v>14.5</v>
      </c>
      <c r="J11" s="7"/>
      <c r="K11" s="7"/>
      <c r="L11" s="7"/>
      <c r="M11" s="7">
        <f>SUM(M12:M14)</f>
        <v>15</v>
      </c>
      <c r="N11" s="7">
        <v>15</v>
      </c>
      <c r="P11" s="7"/>
      <c r="Q11" s="7">
        <f>AVERAGE(E11,I11,M11)</f>
        <v>14.833333333333334</v>
      </c>
    </row>
    <row r="12" spans="1:17" ht="30">
      <c r="A12" s="2" t="s">
        <v>14</v>
      </c>
      <c r="B12" s="3" t="s">
        <v>17</v>
      </c>
      <c r="C12" s="13">
        <v>10</v>
      </c>
      <c r="D12" s="7">
        <f>N12/10</f>
        <v>0.5</v>
      </c>
      <c r="E12" s="7">
        <f>C12*D12</f>
        <v>5</v>
      </c>
      <c r="F12" s="7"/>
      <c r="G12" s="7">
        <v>10</v>
      </c>
      <c r="H12" s="7">
        <f>N12/10</f>
        <v>0.5</v>
      </c>
      <c r="I12" s="7">
        <f>G12*H12</f>
        <v>5</v>
      </c>
      <c r="J12" s="7"/>
      <c r="K12" s="7">
        <v>10</v>
      </c>
      <c r="L12" s="7">
        <f>N12/10</f>
        <v>0.5</v>
      </c>
      <c r="M12" s="7">
        <f>K12*L12</f>
        <v>5</v>
      </c>
      <c r="N12" s="7">
        <f>$N$11/3</f>
        <v>5</v>
      </c>
      <c r="P12" s="7">
        <f>AVERAGE(C12,G12,K12)</f>
        <v>10</v>
      </c>
      <c r="Q12" s="7">
        <f>AVERAGE(E12,I12,M12)</f>
        <v>5</v>
      </c>
    </row>
    <row r="13" spans="1:17" ht="90">
      <c r="A13" s="2" t="s">
        <v>15</v>
      </c>
      <c r="B13" s="4" t="s">
        <v>18</v>
      </c>
      <c r="C13" s="13">
        <v>10</v>
      </c>
      <c r="D13" s="7">
        <f t="shared" ref="D13:D14" si="9">N13/10</f>
        <v>0.5</v>
      </c>
      <c r="E13" s="7">
        <f t="shared" ref="E13:E14" si="10">C13*D13</f>
        <v>5</v>
      </c>
      <c r="F13" s="7"/>
      <c r="G13" s="7">
        <v>10</v>
      </c>
      <c r="H13" s="7">
        <f t="shared" ref="H13:H14" si="11">N13/10</f>
        <v>0.5</v>
      </c>
      <c r="I13" s="7">
        <f t="shared" ref="I13:I14" si="12">G13*H13</f>
        <v>5</v>
      </c>
      <c r="J13" s="7"/>
      <c r="K13" s="7">
        <v>10</v>
      </c>
      <c r="L13" s="7">
        <f>N13/10</f>
        <v>0.5</v>
      </c>
      <c r="M13" s="7">
        <f t="shared" ref="M13:M14" si="13">K13*L13</f>
        <v>5</v>
      </c>
      <c r="N13" s="7">
        <f t="shared" ref="N13:N14" si="14">$N$11/3</f>
        <v>5</v>
      </c>
      <c r="P13" s="7">
        <f t="shared" ref="P13:P14" si="15">AVERAGE(C13,G13,K13)</f>
        <v>10</v>
      </c>
      <c r="Q13" s="7">
        <f t="shared" ref="Q13:Q14" si="16">AVERAGE(E13,I13,M13)</f>
        <v>5</v>
      </c>
    </row>
    <row r="14" spans="1:17">
      <c r="A14" s="2" t="s">
        <v>16</v>
      </c>
      <c r="B14" s="3" t="s">
        <v>19</v>
      </c>
      <c r="C14" s="13">
        <v>10</v>
      </c>
      <c r="D14" s="7">
        <f t="shared" si="9"/>
        <v>0.5</v>
      </c>
      <c r="E14" s="7">
        <f t="shared" si="10"/>
        <v>5</v>
      </c>
      <c r="F14" s="7"/>
      <c r="G14" s="7">
        <v>9</v>
      </c>
      <c r="H14" s="7">
        <f t="shared" si="11"/>
        <v>0.5</v>
      </c>
      <c r="I14" s="7">
        <f t="shared" si="12"/>
        <v>4.5</v>
      </c>
      <c r="J14" s="7"/>
      <c r="K14" s="7">
        <v>10</v>
      </c>
      <c r="L14" s="7">
        <f>N14/10</f>
        <v>0.5</v>
      </c>
      <c r="M14" s="7">
        <f t="shared" si="13"/>
        <v>5</v>
      </c>
      <c r="N14" s="7">
        <f t="shared" si="14"/>
        <v>5</v>
      </c>
      <c r="P14" s="7">
        <f t="shared" si="15"/>
        <v>9.6666666666666661</v>
      </c>
      <c r="Q14" s="7">
        <f t="shared" si="16"/>
        <v>4.833333333333333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14</v>
      </c>
      <c r="F17" s="7"/>
      <c r="G17" s="7"/>
      <c r="H17" s="7"/>
      <c r="I17" s="7">
        <f>SUM(I18:I23)</f>
        <v>14.5</v>
      </c>
      <c r="J17" s="7"/>
      <c r="K17" s="7"/>
      <c r="L17" s="7"/>
      <c r="M17" s="7">
        <f>SUM(M18:M23)</f>
        <v>13.75</v>
      </c>
      <c r="N17" s="7">
        <v>15</v>
      </c>
      <c r="P17" s="7"/>
      <c r="Q17" s="7">
        <f>AVERAGE(E17,I17,M17)</f>
        <v>14.083333333333334</v>
      </c>
    </row>
    <row r="18" spans="1:17" ht="30">
      <c r="A18" s="2" t="s">
        <v>22</v>
      </c>
      <c r="B18" s="3" t="s">
        <v>25</v>
      </c>
      <c r="C18" s="13">
        <v>9</v>
      </c>
      <c r="D18" s="7">
        <f>N18/10</f>
        <v>0.25</v>
      </c>
      <c r="E18" s="7">
        <f>C18*D18</f>
        <v>2.25</v>
      </c>
      <c r="F18" s="7"/>
      <c r="G18" s="7">
        <v>10</v>
      </c>
      <c r="H18" s="7">
        <f>N18/10</f>
        <v>0.25</v>
      </c>
      <c r="I18" s="7">
        <f>G18*H18</f>
        <v>2.5</v>
      </c>
      <c r="J18" s="7"/>
      <c r="K18" s="7">
        <v>9</v>
      </c>
      <c r="L18" s="7">
        <f>N18/10</f>
        <v>0.25</v>
      </c>
      <c r="M18" s="7">
        <f>K18*L18</f>
        <v>2.25</v>
      </c>
      <c r="N18" s="7">
        <f>$N$17/6</f>
        <v>2.5</v>
      </c>
      <c r="P18" s="7">
        <f t="shared" ref="P18:P23" si="17">AVERAGE(C18,G18,K18)</f>
        <v>9.3333333333333339</v>
      </c>
      <c r="Q18" s="7">
        <f t="shared" ref="Q18:Q23" si="18">AVERAGE(E18,I18,M18)</f>
        <v>2.3333333333333335</v>
      </c>
    </row>
    <row r="19" spans="1:17" ht="30">
      <c r="A19" s="2" t="s">
        <v>23</v>
      </c>
      <c r="B19" s="4" t="s">
        <v>26</v>
      </c>
      <c r="C19" s="13">
        <v>10</v>
      </c>
      <c r="D19" s="7">
        <f t="shared" ref="D19:D23" si="19">N19/10</f>
        <v>0.25</v>
      </c>
      <c r="E19" s="7">
        <f t="shared" ref="E19:E23" si="20">C19*D19</f>
        <v>2.5</v>
      </c>
      <c r="F19" s="7"/>
      <c r="G19" s="7">
        <v>10</v>
      </c>
      <c r="H19" s="7">
        <f t="shared" ref="H19:H23" si="21">N19/10</f>
        <v>0.25</v>
      </c>
      <c r="I19" s="7">
        <f t="shared" ref="I19:I23" si="22">G19*H19</f>
        <v>2.5</v>
      </c>
      <c r="J19" s="7"/>
      <c r="K19" s="7">
        <v>10</v>
      </c>
      <c r="L19" s="7">
        <f t="shared" ref="L19:L23" si="23">N19/10</f>
        <v>0.25</v>
      </c>
      <c r="M19" s="7">
        <f t="shared" ref="M19:M23" si="24">K19*L19</f>
        <v>2.5</v>
      </c>
      <c r="N19" s="7">
        <f t="shared" ref="N19:N23" si="25">$N$17/6</f>
        <v>2.5</v>
      </c>
      <c r="P19" s="7">
        <f t="shared" si="17"/>
        <v>10</v>
      </c>
      <c r="Q19" s="7">
        <f t="shared" si="18"/>
        <v>2.5</v>
      </c>
    </row>
    <row r="20" spans="1:17" ht="30">
      <c r="A20" s="2" t="s">
        <v>24</v>
      </c>
      <c r="B20" s="3" t="s">
        <v>27</v>
      </c>
      <c r="C20" s="13">
        <v>9</v>
      </c>
      <c r="D20" s="7">
        <f t="shared" si="19"/>
        <v>0.25</v>
      </c>
      <c r="E20" s="7">
        <f t="shared" si="20"/>
        <v>2.25</v>
      </c>
      <c r="F20" s="7"/>
      <c r="G20" s="7">
        <v>9</v>
      </c>
      <c r="H20" s="7">
        <f t="shared" si="21"/>
        <v>0.25</v>
      </c>
      <c r="I20" s="7">
        <f t="shared" si="22"/>
        <v>2.25</v>
      </c>
      <c r="J20" s="7"/>
      <c r="K20" s="7">
        <v>10</v>
      </c>
      <c r="L20" s="7">
        <f t="shared" si="23"/>
        <v>0.25</v>
      </c>
      <c r="M20" s="7">
        <f t="shared" si="24"/>
        <v>2.5</v>
      </c>
      <c r="N20" s="7">
        <f t="shared" si="25"/>
        <v>2.5</v>
      </c>
      <c r="P20" s="7">
        <f t="shared" si="17"/>
        <v>9.3333333333333339</v>
      </c>
      <c r="Q20" s="7">
        <f t="shared" si="18"/>
        <v>2.3333333333333335</v>
      </c>
    </row>
    <row r="21" spans="1:17" ht="30">
      <c r="A21" s="5" t="s">
        <v>28</v>
      </c>
      <c r="B21" s="3" t="s">
        <v>29</v>
      </c>
      <c r="C21" s="13">
        <v>10</v>
      </c>
      <c r="D21" s="7">
        <f t="shared" si="19"/>
        <v>0.25</v>
      </c>
      <c r="E21" s="7">
        <f t="shared" si="20"/>
        <v>2.5</v>
      </c>
      <c r="F21" s="7"/>
      <c r="G21" s="7">
        <v>10</v>
      </c>
      <c r="H21" s="7">
        <f t="shared" si="21"/>
        <v>0.25</v>
      </c>
      <c r="I21" s="7">
        <f t="shared" si="22"/>
        <v>2.5</v>
      </c>
      <c r="J21" s="7"/>
      <c r="K21" s="7">
        <v>9</v>
      </c>
      <c r="L21" s="7">
        <f t="shared" si="23"/>
        <v>0.25</v>
      </c>
      <c r="M21" s="7">
        <f t="shared" si="24"/>
        <v>2.25</v>
      </c>
      <c r="N21" s="7">
        <f t="shared" si="25"/>
        <v>2.5</v>
      </c>
      <c r="P21" s="7">
        <f t="shared" si="17"/>
        <v>9.6666666666666661</v>
      </c>
      <c r="Q21" s="7">
        <f t="shared" si="18"/>
        <v>2.4166666666666665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10</v>
      </c>
      <c r="H22" s="7">
        <f t="shared" si="21"/>
        <v>0.25</v>
      </c>
      <c r="I22" s="7">
        <f t="shared" si="22"/>
        <v>2.5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8.6666666666666661</v>
      </c>
      <c r="Q22" s="7">
        <f t="shared" si="18"/>
        <v>2.1666666666666665</v>
      </c>
    </row>
    <row r="23" spans="1:17" ht="30">
      <c r="A23" s="5" t="s">
        <v>33</v>
      </c>
      <c r="B23" s="3" t="s">
        <v>32</v>
      </c>
      <c r="C23" s="13">
        <v>10</v>
      </c>
      <c r="D23" s="7">
        <f t="shared" si="19"/>
        <v>0.25</v>
      </c>
      <c r="E23" s="7">
        <f t="shared" si="20"/>
        <v>2.5</v>
      </c>
      <c r="F23" s="7"/>
      <c r="G23" s="7">
        <v>9</v>
      </c>
      <c r="H23" s="7">
        <f t="shared" si="21"/>
        <v>0.25</v>
      </c>
      <c r="I23" s="7">
        <f t="shared" si="22"/>
        <v>2.25</v>
      </c>
      <c r="J23" s="7"/>
      <c r="K23" s="7">
        <v>9</v>
      </c>
      <c r="L23" s="7">
        <f t="shared" si="23"/>
        <v>0.25</v>
      </c>
      <c r="M23" s="7">
        <f t="shared" si="24"/>
        <v>2.25</v>
      </c>
      <c r="N23" s="7">
        <f t="shared" si="25"/>
        <v>2.5</v>
      </c>
      <c r="P23" s="7">
        <f t="shared" si="17"/>
        <v>9.3333333333333339</v>
      </c>
      <c r="Q23" s="7">
        <f t="shared" si="18"/>
        <v>2.3333333333333335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9.8000000000000007</v>
      </c>
      <c r="F26" s="7"/>
      <c r="G26" s="7"/>
      <c r="H26" s="7"/>
      <c r="I26" s="7">
        <f>SUM(I27:I31)</f>
        <v>9.3999999999999986</v>
      </c>
      <c r="J26" s="7"/>
      <c r="K26" s="7"/>
      <c r="L26" s="7"/>
      <c r="M26" s="7">
        <f>SUM(M27:M31)</f>
        <v>8.4</v>
      </c>
      <c r="N26" s="7">
        <v>10</v>
      </c>
      <c r="P26" s="7"/>
      <c r="Q26" s="7">
        <f>AVERAGE(E26,I26,M26)</f>
        <v>9.2000000000000011</v>
      </c>
    </row>
    <row r="27" spans="1:17">
      <c r="A27" s="2" t="s">
        <v>35</v>
      </c>
      <c r="B27" s="3" t="s">
        <v>41</v>
      </c>
      <c r="C27" s="13">
        <v>10</v>
      </c>
      <c r="D27" s="7">
        <f>N27/10</f>
        <v>0.2</v>
      </c>
      <c r="E27" s="7">
        <f>C27*D27</f>
        <v>2</v>
      </c>
      <c r="F27" s="7"/>
      <c r="G27" s="7">
        <v>10</v>
      </c>
      <c r="H27" s="7">
        <f>N27/10</f>
        <v>0.2</v>
      </c>
      <c r="I27" s="7">
        <f>G27*H27</f>
        <v>2</v>
      </c>
      <c r="J27" s="7"/>
      <c r="K27" s="7">
        <v>8</v>
      </c>
      <c r="L27" s="7">
        <f>N27/10</f>
        <v>0.2</v>
      </c>
      <c r="M27" s="7">
        <f>K27*L27</f>
        <v>1.6</v>
      </c>
      <c r="N27" s="7">
        <f>$N$26/5</f>
        <v>2</v>
      </c>
      <c r="P27" s="7">
        <f>AVERAGE(C27,G27,K27)</f>
        <v>9.3333333333333339</v>
      </c>
      <c r="Q27" s="7">
        <f t="shared" ref="Q27:Q31" si="26">AVERAGE(E27,I27,M27)</f>
        <v>1.8666666666666665</v>
      </c>
    </row>
    <row r="28" spans="1:17" ht="45">
      <c r="A28" s="2" t="s">
        <v>36</v>
      </c>
      <c r="B28" s="4" t="s">
        <v>42</v>
      </c>
      <c r="C28" s="13">
        <v>9</v>
      </c>
      <c r="D28" s="7">
        <f t="shared" ref="D28:D31" si="27">N28/10</f>
        <v>0.2</v>
      </c>
      <c r="E28" s="7">
        <f t="shared" ref="E28:E31" si="28">C28*D28</f>
        <v>1.8</v>
      </c>
      <c r="F28" s="7"/>
      <c r="G28" s="7">
        <v>10</v>
      </c>
      <c r="H28" s="7">
        <f t="shared" ref="H28:H31" si="29">N28/10</f>
        <v>0.2</v>
      </c>
      <c r="I28" s="7">
        <f t="shared" ref="I28:I31" si="30">G28*H28</f>
        <v>2</v>
      </c>
      <c r="J28" s="7"/>
      <c r="K28" s="7">
        <v>8</v>
      </c>
      <c r="L28" s="7">
        <f t="shared" ref="L28:L31" si="31">N28/10</f>
        <v>0.2</v>
      </c>
      <c r="M28" s="7">
        <f t="shared" ref="M28:M31" si="32">K28*L28</f>
        <v>1.6</v>
      </c>
      <c r="N28" s="7">
        <f t="shared" ref="N28:N31" si="33">$N$26/5</f>
        <v>2</v>
      </c>
      <c r="P28" s="7">
        <f t="shared" ref="P28:P31" si="34">AVERAGE(C28,G28,K28)</f>
        <v>9</v>
      </c>
      <c r="Q28" s="7">
        <f t="shared" si="26"/>
        <v>1.8</v>
      </c>
    </row>
    <row r="29" spans="1:17" ht="30">
      <c r="A29" s="2" t="s">
        <v>37</v>
      </c>
      <c r="B29" s="3" t="s">
        <v>43</v>
      </c>
      <c r="C29" s="13">
        <v>10</v>
      </c>
      <c r="D29" s="7">
        <f t="shared" si="27"/>
        <v>0.2</v>
      </c>
      <c r="E29" s="7">
        <f t="shared" si="28"/>
        <v>2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9</v>
      </c>
      <c r="L29" s="7">
        <f t="shared" si="31"/>
        <v>0.2</v>
      </c>
      <c r="M29" s="7">
        <f t="shared" si="32"/>
        <v>1.8</v>
      </c>
      <c r="N29" s="7">
        <f t="shared" si="33"/>
        <v>2</v>
      </c>
      <c r="P29" s="7">
        <f t="shared" si="34"/>
        <v>9</v>
      </c>
      <c r="Q29" s="7">
        <f t="shared" si="26"/>
        <v>1.8</v>
      </c>
    </row>
    <row r="30" spans="1:17" ht="30">
      <c r="A30" s="5" t="s">
        <v>38</v>
      </c>
      <c r="B30" s="3" t="s">
        <v>44</v>
      </c>
      <c r="C30" s="13">
        <v>10</v>
      </c>
      <c r="D30" s="7">
        <f t="shared" si="27"/>
        <v>0.2</v>
      </c>
      <c r="E30" s="7">
        <f t="shared" si="28"/>
        <v>2</v>
      </c>
      <c r="F30" s="7"/>
      <c r="G30" s="7">
        <v>9</v>
      </c>
      <c r="H30" s="7">
        <f t="shared" si="29"/>
        <v>0.2</v>
      </c>
      <c r="I30" s="7">
        <f t="shared" si="30"/>
        <v>1.8</v>
      </c>
      <c r="J30" s="7"/>
      <c r="K30" s="7">
        <v>8</v>
      </c>
      <c r="L30" s="7">
        <f t="shared" si="31"/>
        <v>0.2</v>
      </c>
      <c r="M30" s="7">
        <f t="shared" si="32"/>
        <v>1.6</v>
      </c>
      <c r="N30" s="7">
        <f t="shared" si="33"/>
        <v>2</v>
      </c>
      <c r="P30" s="7">
        <f t="shared" si="34"/>
        <v>9</v>
      </c>
      <c r="Q30" s="7">
        <f t="shared" si="26"/>
        <v>1.8</v>
      </c>
    </row>
    <row r="31" spans="1:17" ht="45">
      <c r="A31" s="5" t="s">
        <v>39</v>
      </c>
      <c r="B31" s="3" t="s">
        <v>45</v>
      </c>
      <c r="C31" s="13">
        <v>10</v>
      </c>
      <c r="D31" s="7">
        <f t="shared" si="27"/>
        <v>0.2</v>
      </c>
      <c r="E31" s="7">
        <f t="shared" si="28"/>
        <v>2</v>
      </c>
      <c r="F31" s="7"/>
      <c r="G31" s="7">
        <v>10</v>
      </c>
      <c r="H31" s="7">
        <f t="shared" si="29"/>
        <v>0.2</v>
      </c>
      <c r="I31" s="7">
        <f t="shared" si="30"/>
        <v>2</v>
      </c>
      <c r="J31" s="7"/>
      <c r="K31" s="7">
        <v>9</v>
      </c>
      <c r="L31" s="7">
        <f t="shared" si="31"/>
        <v>0.2</v>
      </c>
      <c r="M31" s="7">
        <f t="shared" si="32"/>
        <v>1.8</v>
      </c>
      <c r="N31" s="7">
        <f t="shared" si="33"/>
        <v>2</v>
      </c>
      <c r="P31" s="7">
        <f t="shared" si="34"/>
        <v>9.6666666666666661</v>
      </c>
      <c r="Q31" s="7">
        <f t="shared" si="26"/>
        <v>1.9333333333333333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2017-06-08T20:02:27Z</dcterms:modified>
</cp:coreProperties>
</file>