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M11" i="2"/>
  <c r="M10" s="1"/>
  <c r="P22"/>
  <c r="P23"/>
  <c r="P21"/>
  <c r="P16"/>
  <c r="P17"/>
  <c r="P15"/>
  <c r="P11"/>
  <c r="H11"/>
  <c r="I11" s="1"/>
  <c r="I10" s="1"/>
  <c r="P7"/>
  <c r="P6"/>
  <c r="P5"/>
  <c r="D11"/>
  <c r="E11" s="1"/>
  <c r="N22"/>
  <c r="H22" s="1"/>
  <c r="I22" s="1"/>
  <c r="N23"/>
  <c r="H23" s="1"/>
  <c r="I23" s="1"/>
  <c r="N21"/>
  <c r="L21" s="1"/>
  <c r="M21" s="1"/>
  <c r="N16"/>
  <c r="D16" s="1"/>
  <c r="E16" s="1"/>
  <c r="N17"/>
  <c r="L17" s="1"/>
  <c r="M17" s="1"/>
  <c r="N15"/>
  <c r="H15" s="1"/>
  <c r="I15" s="1"/>
  <c r="N6"/>
  <c r="D6" s="1"/>
  <c r="E6" s="1"/>
  <c r="N7"/>
  <c r="H7" s="1"/>
  <c r="I7" s="1"/>
  <c r="N5"/>
  <c r="L5" s="1"/>
  <c r="M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29"/>
  <c r="M29" s="1"/>
  <c r="L27"/>
  <c r="M27" s="1"/>
  <c r="L21"/>
  <c r="L22"/>
  <c r="M22" s="1"/>
  <c r="L12"/>
  <c r="M12" s="1"/>
  <c r="L6"/>
  <c r="M6" s="1"/>
  <c r="H5"/>
  <c r="I5" s="1"/>
  <c r="D6"/>
  <c r="D5"/>
  <c r="E5" s="1"/>
  <c r="M28"/>
  <c r="M21"/>
  <c r="H28"/>
  <c r="I28" s="1"/>
  <c r="H29"/>
  <c r="H27"/>
  <c r="I27" s="1"/>
  <c r="N28"/>
  <c r="D28" s="1"/>
  <c r="E28" s="1"/>
  <c r="N29"/>
  <c r="D29" s="1"/>
  <c r="N30"/>
  <c r="D30" s="1"/>
  <c r="E30" s="1"/>
  <c r="N31"/>
  <c r="L31" s="1"/>
  <c r="M31" s="1"/>
  <c r="N27"/>
  <c r="D27" s="1"/>
  <c r="E27" s="1"/>
  <c r="H21"/>
  <c r="I21" s="1"/>
  <c r="H22"/>
  <c r="N19"/>
  <c r="D19" s="1"/>
  <c r="E19" s="1"/>
  <c r="N20"/>
  <c r="L20" s="1"/>
  <c r="M20" s="1"/>
  <c r="N21"/>
  <c r="D21" s="1"/>
  <c r="E21" s="1"/>
  <c r="Q21" s="1"/>
  <c r="N22"/>
  <c r="D22" s="1"/>
  <c r="N23"/>
  <c r="L23" s="1"/>
  <c r="M23" s="1"/>
  <c r="N18"/>
  <c r="L18" s="1"/>
  <c r="M18" s="1"/>
  <c r="H14"/>
  <c r="I14" s="1"/>
  <c r="H12"/>
  <c r="I12" s="1"/>
  <c r="N13"/>
  <c r="L13" s="1"/>
  <c r="M13" s="1"/>
  <c r="N14"/>
  <c r="L14" s="1"/>
  <c r="M14" s="1"/>
  <c r="N12"/>
  <c r="D12" s="1"/>
  <c r="E12" s="1"/>
  <c r="H6"/>
  <c r="E6" s="1"/>
  <c r="N6"/>
  <c r="N7"/>
  <c r="H7" s="1"/>
  <c r="I7" s="1"/>
  <c r="N8"/>
  <c r="D8" s="1"/>
  <c r="N5"/>
  <c r="L5" s="1"/>
  <c r="M5" s="1"/>
  <c r="I29"/>
  <c r="I6"/>
  <c r="Q12" l="1"/>
  <c r="M4"/>
  <c r="Q6"/>
  <c r="Q5"/>
  <c r="Q27"/>
  <c r="Q28"/>
  <c r="D7" i="2"/>
  <c r="E7" s="1"/>
  <c r="D17"/>
  <c r="E17" s="1"/>
  <c r="H5"/>
  <c r="I5" s="1"/>
  <c r="L6"/>
  <c r="M6" s="1"/>
  <c r="H16"/>
  <c r="I16" s="1"/>
  <c r="L15"/>
  <c r="M15" s="1"/>
  <c r="D22"/>
  <c r="E22" s="1"/>
  <c r="H21"/>
  <c r="I21" s="1"/>
  <c r="I20" s="1"/>
  <c r="L22"/>
  <c r="M22" s="1"/>
  <c r="M20" s="1"/>
  <c r="D23" i="1"/>
  <c r="E23" s="1"/>
  <c r="Q23" s="1"/>
  <c r="D31"/>
  <c r="L7"/>
  <c r="M7" s="1"/>
  <c r="D18"/>
  <c r="E18" s="1"/>
  <c r="Q18" s="1"/>
  <c r="H8"/>
  <c r="H13"/>
  <c r="H23"/>
  <c r="I23" s="1"/>
  <c r="H19"/>
  <c r="I19" s="1"/>
  <c r="Q19" s="1"/>
  <c r="H30"/>
  <c r="I30" s="1"/>
  <c r="D7"/>
  <c r="L8"/>
  <c r="M8" s="1"/>
  <c r="D14"/>
  <c r="E14" s="1"/>
  <c r="L19"/>
  <c r="M19" s="1"/>
  <c r="M17" s="1"/>
  <c r="L30"/>
  <c r="M30" s="1"/>
  <c r="M26" s="1"/>
  <c r="D5" i="2"/>
  <c r="E5" s="1"/>
  <c r="D15"/>
  <c r="E15" s="1"/>
  <c r="Q15" s="1"/>
  <c r="L7"/>
  <c r="M7" s="1"/>
  <c r="H17"/>
  <c r="I17" s="1"/>
  <c r="Q17" s="1"/>
  <c r="D23"/>
  <c r="E23" s="1"/>
  <c r="L23"/>
  <c r="M23" s="1"/>
  <c r="E22" i="1"/>
  <c r="D13"/>
  <c r="D20"/>
  <c r="I22"/>
  <c r="H18"/>
  <c r="I18" s="1"/>
  <c r="H20"/>
  <c r="H31"/>
  <c r="I31" s="1"/>
  <c r="H6" i="2"/>
  <c r="I6" s="1"/>
  <c r="Q6" s="1"/>
  <c r="L16"/>
  <c r="M16" s="1"/>
  <c r="D21"/>
  <c r="E21" s="1"/>
  <c r="Q21" s="1"/>
  <c r="Q16"/>
  <c r="M4"/>
  <c r="I14"/>
  <c r="Q11"/>
  <c r="Q7"/>
  <c r="E10"/>
  <c r="Q10" s="1"/>
  <c r="E20"/>
  <c r="E4"/>
  <c r="Q5"/>
  <c r="E31" i="1"/>
  <c r="Q31" s="1"/>
  <c r="E29"/>
  <c r="M11"/>
  <c r="E7"/>
  <c r="I26"/>
  <c r="Q14" l="1"/>
  <c r="Q7"/>
  <c r="E20"/>
  <c r="I20"/>
  <c r="I17" s="1"/>
  <c r="E13"/>
  <c r="Q13" s="1"/>
  <c r="I13"/>
  <c r="I11" s="1"/>
  <c r="I4" i="2"/>
  <c r="Q22"/>
  <c r="Q30" i="1"/>
  <c r="E14" i="2"/>
  <c r="Q23"/>
  <c r="E8" i="1"/>
  <c r="Q8" s="1"/>
  <c r="I8"/>
  <c r="I4" s="1"/>
  <c r="Q22"/>
  <c r="M14" i="2"/>
  <c r="Q4"/>
  <c r="Q14"/>
  <c r="Q20"/>
  <c r="E26" i="1"/>
  <c r="Q26" s="1"/>
  <c r="Q29"/>
  <c r="E11" l="1"/>
  <c r="Q11" s="1"/>
  <c r="Q20"/>
  <c r="E17"/>
  <c r="Q17" s="1"/>
  <c r="E4"/>
  <c r="Q4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<sst xmlns="http://schemas.openxmlformats.org/spreadsheetml/2006/main" count="186" uniqueCount="70">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</sst>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8.3333333333333357</v>
      </c>
      <c r="G4" s="7"/>
      <c r="H4" s="7"/>
      <c r="I4" s="7">
        <f>SUM(I5:I7)</f>
        <v>7.6666666666666679</v>
      </c>
      <c r="K4" s="7"/>
      <c r="L4" s="7"/>
      <c r="M4" s="7">
        <f>SUM(M5:M7)</f>
        <v>7</v>
      </c>
      <c r="N4" s="7">
        <v>10</v>
      </c>
      <c r="P4" s="7"/>
      <c r="Q4" s="7">
        <f>AVERAGE(E4,I4,M4)</f>
        <v>7.6666666666666679</v>
      </c>
    </row>
    <row r="5" spans="1:17" ht="45">
      <c r="A5" s="2" t="s">
        <v>6</v>
      </c>
      <c r="B5" s="3" t="s">
        <v>52</v>
      </c>
      <c r="C5" s="7">
        <v>8</v>
      </c>
      <c r="D5" s="7">
        <f>N5/10</f>
        <v>0.33333333333333337</v>
      </c>
      <c r="E5" s="7">
        <f>C5*D5</f>
        <v>2.666666666666667</v>
      </c>
      <c r="G5" s="7">
        <v>9</v>
      </c>
      <c r="H5" s="7">
        <f>N5/10</f>
        <v>0.33333333333333337</v>
      </c>
      <c r="I5" s="7">
        <f>G5*H5</f>
        <v>3.0000000000000004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8</v>
      </c>
      <c r="Q5" s="7">
        <f t="shared" ref="Q5:Q6" si="0">AVERAGE(E5,I5,M5)</f>
        <v>2.6666666666666674</v>
      </c>
    </row>
    <row r="6" spans="1:17" ht="75">
      <c r="A6" s="2" t="s">
        <v>7</v>
      </c>
      <c r="B6" s="4" t="s">
        <v>53</v>
      </c>
      <c r="C6" s="7">
        <v>9</v>
      </c>
      <c r="D6" s="7">
        <f t="shared" ref="D6:D7" si="1">N6/10</f>
        <v>0.33333333333333337</v>
      </c>
      <c r="E6" s="7">
        <f t="shared" ref="E6:E7" si="2">C6*D6</f>
        <v>3.0000000000000004</v>
      </c>
      <c r="G6" s="7">
        <v>7</v>
      </c>
      <c r="H6" s="7">
        <f t="shared" ref="H6:H7" si="3">N6/10</f>
        <v>0.33333333333333337</v>
      </c>
      <c r="I6" s="7">
        <f t="shared" ref="I6:I7" si="4">G6*H6</f>
        <v>2.3333333333333335</v>
      </c>
      <c r="K6" s="7">
        <v>7</v>
      </c>
      <c r="L6" s="7">
        <f t="shared" ref="L6:L7" si="5">N6/10</f>
        <v>0.33333333333333337</v>
      </c>
      <c r="M6" s="7">
        <f t="shared" ref="M6:M7" si="6">K6*L6</f>
        <v>2.3333333333333335</v>
      </c>
      <c r="N6" s="7">
        <f t="shared" ref="N6:N7" si="7">$N$4/3</f>
        <v>3.3333333333333335</v>
      </c>
      <c r="P6" s="7">
        <f t="shared" ref="P6" si="8">AVERAGE(C6,G6,K6)</f>
        <v>7.666666666666667</v>
      </c>
      <c r="Q6" s="7">
        <f t="shared" si="0"/>
        <v>2.5555555555555558</v>
      </c>
    </row>
    <row r="7" spans="1:17" ht="45">
      <c r="A7" s="2" t="s">
        <v>8</v>
      </c>
      <c r="B7" s="3" t="s">
        <v>54</v>
      </c>
      <c r="C7" s="7">
        <v>8</v>
      </c>
      <c r="D7" s="7">
        <f t="shared" si="1"/>
        <v>0.33333333333333337</v>
      </c>
      <c r="E7" s="7">
        <f t="shared" si="2"/>
        <v>2.666666666666667</v>
      </c>
      <c r="G7" s="7">
        <v>7</v>
      </c>
      <c r="H7" s="7">
        <f t="shared" si="3"/>
        <v>0.33333333333333337</v>
      </c>
      <c r="I7" s="7">
        <f t="shared" si="4"/>
        <v>2.3333333333333335</v>
      </c>
      <c r="K7" s="7">
        <v>7</v>
      </c>
      <c r="L7" s="7">
        <f t="shared" si="5"/>
        <v>0.33333333333333337</v>
      </c>
      <c r="M7" s="7">
        <f t="shared" si="6"/>
        <v>2.3333333333333335</v>
      </c>
      <c r="N7" s="7">
        <f t="shared" si="7"/>
        <v>3.3333333333333335</v>
      </c>
      <c r="P7" s="7">
        <f>AVERAGE(C7,G7,K7)</f>
        <v>7.333333333333333</v>
      </c>
      <c r="Q7" s="7">
        <f>AVERAGE(E7,I7,M7)</f>
        <v>2.4444444444444446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9</v>
      </c>
      <c r="K10" s="7"/>
      <c r="L10" s="7"/>
      <c r="M10" s="7">
        <f>SUM(M11)</f>
        <v>8</v>
      </c>
      <c r="N10" s="7">
        <v>10</v>
      </c>
      <c r="P10" s="7"/>
      <c r="Q10" s="7">
        <f>AVERAGE(E10,I10,M10)</f>
        <v>8.3333333333333339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9</v>
      </c>
      <c r="H11" s="7">
        <f>N11/10</f>
        <v>1</v>
      </c>
      <c r="I11" s="7">
        <f>G11*H11</f>
        <v>9</v>
      </c>
      <c r="K11" s="7">
        <v>8</v>
      </c>
      <c r="L11" s="7">
        <v>1</v>
      </c>
      <c r="M11" s="7">
        <f>K11*L11</f>
        <v>8</v>
      </c>
      <c r="N11" s="7">
        <v>10</v>
      </c>
      <c r="P11" s="7">
        <f>AVERAGE(C11,G11,K11)</f>
        <v>8.3333333333333339</v>
      </c>
      <c r="Q11" s="7">
        <f>AVERAGE(E11,I11,M11)</f>
        <v>8.3333333333333339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14.5</v>
      </c>
      <c r="G14" s="7"/>
      <c r="H14" s="7"/>
      <c r="I14" s="7">
        <f>SUM(I15:I17)</f>
        <v>13</v>
      </c>
      <c r="K14" s="7"/>
      <c r="L14" s="7"/>
      <c r="M14" s="7">
        <f>SUM(M15:M17)</f>
        <v>13.5</v>
      </c>
      <c r="N14" s="7">
        <v>15</v>
      </c>
      <c r="P14" s="7"/>
      <c r="Q14" s="7">
        <f>AVERAGE(E14,I14,M14)</f>
        <v>13.666666666666666</v>
      </c>
    </row>
    <row r="15" spans="1:17">
      <c r="A15" s="2" t="s">
        <v>22</v>
      </c>
      <c r="B15" s="3" t="s">
        <v>56</v>
      </c>
      <c r="C15" s="7">
        <v>9</v>
      </c>
      <c r="D15" s="7">
        <f>N15/10</f>
        <v>0.5</v>
      </c>
      <c r="E15" s="7">
        <f>C15*D15</f>
        <v>4.5</v>
      </c>
      <c r="G15" s="7">
        <v>8</v>
      </c>
      <c r="H15" s="7">
        <f>N15/10</f>
        <v>0.5</v>
      </c>
      <c r="I15" s="7">
        <f>G15*H15</f>
        <v>4</v>
      </c>
      <c r="K15" s="7">
        <v>9</v>
      </c>
      <c r="L15" s="7">
        <f>N15/10</f>
        <v>0.5</v>
      </c>
      <c r="M15" s="7">
        <f>K15*L15</f>
        <v>4.5</v>
      </c>
      <c r="N15" s="7">
        <f>$N$14/3</f>
        <v>5</v>
      </c>
      <c r="P15" s="7">
        <f>AVERAGE(C15,G15,K15)</f>
        <v>8.6666666666666661</v>
      </c>
      <c r="Q15" s="7">
        <f t="shared" ref="Q15:Q17" si="9">AVERAGE(E15,I15,M15)</f>
        <v>4.333333333333333</v>
      </c>
    </row>
    <row r="16" spans="1:17" ht="30">
      <c r="A16" s="2" t="s">
        <v>23</v>
      </c>
      <c r="B16" s="4" t="s">
        <v>57</v>
      </c>
      <c r="C16" s="7">
        <v>10</v>
      </c>
      <c r="D16" s="7">
        <f t="shared" ref="D16:D17" si="10">N16/10</f>
        <v>0.5</v>
      </c>
      <c r="E16" s="7">
        <f t="shared" ref="E16:E17" si="11">C16*D16</f>
        <v>5</v>
      </c>
      <c r="G16" s="7">
        <v>9</v>
      </c>
      <c r="H16" s="7">
        <f t="shared" ref="H16:H17" si="12">N16/10</f>
        <v>0.5</v>
      </c>
      <c r="I16" s="7">
        <f t="shared" ref="I16:I17" si="13">G16*H16</f>
        <v>4.5</v>
      </c>
      <c r="K16" s="7">
        <v>10</v>
      </c>
      <c r="L16" s="7">
        <f t="shared" ref="L16:L17" si="14">N16/10</f>
        <v>0.5</v>
      </c>
      <c r="M16" s="7">
        <f t="shared" ref="M16:M17" si="15">K16*L16</f>
        <v>5</v>
      </c>
      <c r="N16" s="7">
        <f t="shared" ref="N16:N17" si="16">$N$14/3</f>
        <v>5</v>
      </c>
      <c r="P16" s="7">
        <f t="shared" ref="P16:P17" si="17">AVERAGE(C16,G16,K16)</f>
        <v>9.6666666666666661</v>
      </c>
      <c r="Q16" s="7">
        <f t="shared" si="9"/>
        <v>4.833333333333333</v>
      </c>
    </row>
    <row r="17" spans="1:17">
      <c r="A17" s="2" t="s">
        <v>24</v>
      </c>
      <c r="B17" s="3" t="s">
        <v>58</v>
      </c>
      <c r="C17" s="7">
        <v>10</v>
      </c>
      <c r="D17" s="7">
        <f t="shared" si="10"/>
        <v>0.5</v>
      </c>
      <c r="E17" s="7">
        <f t="shared" si="11"/>
        <v>5</v>
      </c>
      <c r="G17" s="7">
        <v>9</v>
      </c>
      <c r="H17" s="7">
        <f t="shared" si="12"/>
        <v>0.5</v>
      </c>
      <c r="I17" s="7">
        <f t="shared" si="13"/>
        <v>4.5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9</v>
      </c>
      <c r="Q17" s="7">
        <f t="shared" si="9"/>
        <v>4.5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4.5000000000000009</v>
      </c>
      <c r="G20" s="7"/>
      <c r="H20" s="7"/>
      <c r="I20" s="7">
        <f>SUM(I21:I23)</f>
        <v>4</v>
      </c>
      <c r="K20" s="7"/>
      <c r="L20" s="7"/>
      <c r="M20" s="7">
        <f>SUM(M21:M23)</f>
        <v>4.5000000000000009</v>
      </c>
      <c r="N20" s="7">
        <v>5</v>
      </c>
      <c r="P20" s="7"/>
      <c r="Q20" s="7">
        <f>AVERAGE(E20,I20,M20)</f>
        <v>4.333333333333333</v>
      </c>
    </row>
    <row r="21" spans="1:17">
      <c r="A21" s="2" t="s">
        <v>35</v>
      </c>
      <c r="B21" s="3" t="s">
        <v>59</v>
      </c>
      <c r="C21" s="7">
        <v>8</v>
      </c>
      <c r="D21" s="7">
        <f>N21/10</f>
        <v>0.16666666666666669</v>
      </c>
      <c r="E21" s="7">
        <f>C21*D21</f>
        <v>1.3333333333333335</v>
      </c>
      <c r="G21" s="7">
        <v>8</v>
      </c>
      <c r="H21" s="7">
        <f>N21/10</f>
        <v>0.16666666666666669</v>
      </c>
      <c r="I21" s="7">
        <f>G21*H21</f>
        <v>1.3333333333333335</v>
      </c>
      <c r="K21" s="7">
        <v>9</v>
      </c>
      <c r="L21" s="7">
        <f>N21/10</f>
        <v>0.16666666666666669</v>
      </c>
      <c r="M21" s="7">
        <f>K21*L21</f>
        <v>1.5000000000000002</v>
      </c>
      <c r="N21" s="7">
        <f>$N$20/3</f>
        <v>1.6666666666666667</v>
      </c>
      <c r="P21" s="7">
        <f>AVERAGE(C21,G21,K21)</f>
        <v>8.3333333333333339</v>
      </c>
      <c r="Q21" s="7">
        <f t="shared" ref="Q21:Q23" si="18">AVERAGE(E21,I21,M21)</f>
        <v>1.3888888888888891</v>
      </c>
    </row>
    <row r="22" spans="1:17">
      <c r="A22" s="2" t="s">
        <v>36</v>
      </c>
      <c r="B22" s="4" t="s">
        <v>60</v>
      </c>
      <c r="C22" s="7">
        <v>9</v>
      </c>
      <c r="D22" s="7">
        <f t="shared" ref="D22:D23" si="19">N22/10</f>
        <v>0.16666666666666669</v>
      </c>
      <c r="E22" s="7">
        <f t="shared" ref="E22:E23" si="20">C22*D22</f>
        <v>1.5000000000000002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9</v>
      </c>
      <c r="L22" s="7">
        <f t="shared" ref="L22:L23" si="23">N22/10</f>
        <v>0.16666666666666669</v>
      </c>
      <c r="M22" s="7">
        <f t="shared" ref="M22:M23" si="24">K22*L22</f>
        <v>1.5000000000000002</v>
      </c>
      <c r="N22" s="7">
        <f t="shared" ref="N22:N23" si="25">$N$20/3</f>
        <v>1.6666666666666667</v>
      </c>
      <c r="P22" s="7">
        <f t="shared" ref="P22:P23" si="26">AVERAGE(C22,G22,K22)</f>
        <v>8.6666666666666661</v>
      </c>
      <c r="Q22" s="7">
        <f t="shared" si="18"/>
        <v>1.4444444444444446</v>
      </c>
    </row>
    <row r="23" spans="1:17" ht="30">
      <c r="A23" s="2" t="s">
        <v>37</v>
      </c>
      <c r="B23" s="3" t="s">
        <v>61</v>
      </c>
      <c r="C23" s="7">
        <v>10</v>
      </c>
      <c r="D23" s="7">
        <f t="shared" si="19"/>
        <v>0.16666666666666669</v>
      </c>
      <c r="E23" s="7">
        <f t="shared" si="20"/>
        <v>1.666666666666667</v>
      </c>
      <c r="G23" s="7">
        <v>8</v>
      </c>
      <c r="H23" s="7">
        <f t="shared" si="21"/>
        <v>0.16666666666666669</v>
      </c>
      <c r="I23" s="7">
        <f t="shared" si="22"/>
        <v>1.3333333333333335</v>
      </c>
      <c r="K23" s="7">
        <v>9</v>
      </c>
      <c r="L23" s="7">
        <f t="shared" si="23"/>
        <v>0.16666666666666669</v>
      </c>
      <c r="M23" s="7">
        <f t="shared" si="24"/>
        <v>1.5000000000000002</v>
      </c>
      <c r="N23" s="7">
        <f t="shared" si="25"/>
        <v>1.6666666666666667</v>
      </c>
      <c r="P23" s="7">
        <f t="shared" si="26"/>
        <v>9</v>
      </c>
      <c r="Q23" s="7">
        <f t="shared" si="18"/>
        <v>1.5000000000000002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2017-06-26T13:14:37Z</dcterms:modified>
</cp:coreProperties>
</file>